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Tooth\Sayyari\چک لیست ها400.11\"/>
    </mc:Choice>
  </mc:AlternateContent>
  <bookViews>
    <workbookView xWindow="0" yWindow="0" windowWidth="20490" windowHeight="7755" activeTab="1"/>
  </bookViews>
  <sheets>
    <sheet name="چک لیست" sheetId="1" r:id="rId1"/>
    <sheet name="چک لیست (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2" l="1"/>
  <c r="B10" i="1" l="1"/>
</calcChain>
</file>

<file path=xl/sharedStrings.xml><?xml version="1.0" encoding="utf-8"?>
<sst xmlns="http://schemas.openxmlformats.org/spreadsheetml/2006/main" count="29" uniqueCount="19">
  <si>
    <t>سوال</t>
  </si>
  <si>
    <t>حداکثر امتیاز</t>
  </si>
  <si>
    <t>راهنما</t>
  </si>
  <si>
    <t>دهان و دندان کودک در 6 ماهگی، 12 ماهگی، 18 ماهگی معاینه شده است .</t>
  </si>
  <si>
    <t>والدین کودک زیر 2 سال نحوه استفاده از مسواک انگشتی را می داند.</t>
  </si>
  <si>
    <t xml:space="preserve">
	با  والدین کودک انتخاب شده در سوال 1 مصاحبه (تلفنی یا حضوری) گردید موارد زیر را می داند.
	نحوه استفاده از مسواک انگشتی -زمان استفاده از مسواک انگشتی -روش نگهداری مسواک انگشتی .
</t>
  </si>
  <si>
    <t>شاخص مسواک انگشتی کودکان زیر 2 سال مطلوب است.</t>
  </si>
  <si>
    <t>در صورت نیاز به دندانپزشک ارجاع داده شده و پیگیری می شود.</t>
  </si>
  <si>
    <t>والدین کودکان نقش تغذیه و مواد قندی را در ایجاد پوسیدگی دندان می دانند.</t>
  </si>
  <si>
    <t>کودک  در 2 ، 3 ، 4 ، 5 سالگی معاینه شده است.</t>
  </si>
  <si>
    <t>شاخص معاینه دهان و دندان کودکان 3 تا5سال مطلوب می باشد.</t>
  </si>
  <si>
    <t>شاخص فلوراید تراپی  کودکان 3 تا 5سال مطلوب است.</t>
  </si>
  <si>
    <t xml:space="preserve">یک  مورد از پرونده الکترونیکی کودکان  20 الی 24  ماه به صورت راندوم بررسی شود .
مسیر انتخاب کودک :  فهرست خدمت گیرندگان / سن 20 ماه تا 24 ماه/جستجو. 
 مسیر شاخص معاینات انجام شده :ارایه خدمت/نیازهای درمانی/مشاهده زمانها و تعداد  دفعات معاینات انجام شده.  
	در صورت انجام معاینه در 6 ماهگی 2امتیاز داده شود
	در صورت انجام معاینه در12 ماهگی 2 امتیاز داده شود
	در صورت انجام معاینه در 18 ماهگی2امتیاز داده شود
</t>
  </si>
  <si>
    <t xml:space="preserve">		مسیر  استخراج صورت کسر شاخص مسواک انگشتی:داروها واقلام غیر پزشک/مسواک انگشتی/تاریخ/سن یک  تا 24 ماه/تعداد تجویز / 	 
	 مخرج کسر: تعداد کودکان 1 تا 24 ماه ضربدر0.75 با توجه به اینکه  تجویز مسواک انگشتی برای کودکان یک تا 24 ماه 3 بار در طول دو سال می باشد با در نظر گرفتن زمان شش ماهه ضریب جمعیت 0.75 می باشد. 
مسیر استخراج تعداد کودکان 1 تا 24 ماه : فهرست خدمت گیرندگان/سن 1 ماه تا 
ماه 24/جستجو	
نحوه استخراج شاخص در شش ماهه: تعداد مسواک انگشتی تجویز شده ضربدر صد تقسیم بر تعداد کودکان یک تا بیست وچهارماه ضربدر 0/75 
براساس مقدار تحقق شاخص تجویز مسواک انگشتی کودکان  1ماه  تا 24 ماه امتیاز داده شودمثلا اگر شاخص 80 %باشد 80 ضربدر 20 (امتیاز فرآیند)تقسیم بر صد. عدد بدست آمده امتیاز پایش می باشد.
</t>
  </si>
  <si>
    <t xml:space="preserve">
	ارجاع به دندانپزشک 2 امتیاز
	پیگیری 3 امتیاز
</t>
  </si>
  <si>
    <t>مسیر استخراج صورت کسر :ارایه خدمت/ نقش/فعالیت(معاینه دهان ودندان)/نوع فعالیت(نیازدرمانی)/تاریخ/سن 6-3 سال/جستجو/تعداد افراد 
مسیر استخراج مخرج کسر:فهرست خدمت گیرندگان/سن 3-6 سال/جستجو
نحوه استخراج شاخص:تعداد کودکان 6-3 سال معاینه شده ضربدر صد تقسیم بر تعداد کل کودکان 6-3 سال
براساس مقدار تحقق شاخص  امتیاز داده شود مثلا اگر شاخص 80 درصد باشد امتیاز فرآیند ضربدر صد تقسیم بر 80 میشود.</t>
  </si>
  <si>
    <t xml:space="preserve">مسیر استخراج صورت کسر :ارایه خدمت/ نقش/فعالیت(فلورایدتراپی نوبت اول ودوم هر دو انتخاب شود)/نوع فعالیت(نیازدرمانی)/تاریخ/سن 6-3 سال/جستجو/تعداد افراد 
مسیر استخراج مخرج کسر:فهرست خدمت گیرندگان/سن 3-6 سال/جستجو
نحوه استخراج شاخص:تعداد کودکان 6-3 سال فلوراید تراپی شده ضربدر صد تقسیم بر تعداد کل کودکان 6-3 سال
براساس مقدار تحقق شاخص  امتیاز داده شود مثلا اگر شاخص 80 درصد باشد امتیاز فرآیند ضربدر صد تقسیم بر 80 میشود.
</t>
  </si>
  <si>
    <t xml:space="preserve">یک مورد از پرونده الکترونیکی کودکان6سال   به صورت راندوم انتخاب گردید،
  مسیر انتخاب کودک :  فهرست خدمت گیرندگان / سن تا6 سال /جستجو. 
 مسیر شاخص معاینات انجام شده : ارایه خدمت/نیازهای درمانی/مشاهده زمانها و تعداد  دفعات معاینات انجام شده.   	در صورت انجام معاینه هر شش ماه یکبار  در 2 سالگی به ازای هر معاینه دهان ودندان 1امتیاز داده شود.
	در صورت انجام معاینه هر شش ماه یکبار  در3 سالگی به ازای هر معاینه دهان ودندان1 امتیاز داده شود.
	در صورت انجام معاینه هر شش ماه یکبار  در 4 سالگی  به ازای هر معاینه دهان ودندان 1 امتیاز داده شود.
	در صورت انجام معاینه هر شش ماه یکبار  در 5 سالگی به ازای هر معاینه دهان ودندان 1 امتیاز داده شود.
</t>
  </si>
  <si>
    <t xml:space="preserve">با  والدین کودک انتخاب شده  در سوال قبلی مصاحبه (تلفنی یا حضوری) گردید موارد زیر را می داند.
	دفعات مصرف مواد قندی را کاهش دهیم. 1
	بعد از مصرف موادقندی دهان خود را بلافاصله شستشو دهیم. 2
	مصرف مواد قندی چسبنده وتنقلات را تا حد ممکن کاهش دهیم.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</si>
</sst>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2"/>
      <color theme="1"/>
      <name val="Arial"/>
      <family val="2"/>
      <scheme val="minor"/>
    </font>
    <font>
      <sz val="8"/>
      <color theme="1"/>
      <name val="Arial"/>
      <family val="2"/>
      <scheme val="minor"/>
    </font>
    <font>
      <b/>
      <sz val="12"/>
      <color theme="1"/>
      <name val="Arial"/>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NumberFormat="1" applyAlignment="1">
      <alignment horizontal="center" vertical="center"/>
    </xf>
    <xf numFmtId="0" fontId="0" fillId="0" borderId="0" xfId="0" applyNumberFormat="1"/>
    <xf numFmtId="0" fontId="0" fillId="0" borderId="0" xfId="0" applyNumberFormat="1" applyAlignment="1">
      <alignment horizontal="right" indent="2"/>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0" fontId="1" fillId="0" borderId="1" xfId="0" applyNumberFormat="1" applyFont="1" applyBorder="1" applyAlignment="1">
      <alignment vertical="top" wrapText="1"/>
    </xf>
    <xf numFmtId="0" fontId="1" fillId="0" borderId="1" xfId="0" applyNumberFormat="1" applyFont="1" applyBorder="1" applyAlignment="1">
      <alignment horizontal="right" vertical="top" wrapText="1"/>
    </xf>
    <xf numFmtId="0" fontId="1" fillId="0" borderId="1" xfId="0" applyNumberFormat="1" applyFont="1" applyBorder="1" applyAlignment="1">
      <alignment horizontal="right" vertical="center" wrapText="1"/>
    </xf>
    <xf numFmtId="0" fontId="2" fillId="0" borderId="1" xfId="0" applyNumberFormat="1" applyFont="1" applyBorder="1" applyAlignment="1">
      <alignment horizontal="right" vertical="center" wrapText="1"/>
    </xf>
    <xf numFmtId="0" fontId="2" fillId="0" borderId="0" xfId="0" applyNumberFormat="1" applyFont="1" applyAlignment="1">
      <alignment horizontal="right" vertical="center"/>
    </xf>
    <xf numFmtId="0" fontId="2" fillId="0" borderId="0" xfId="0" applyNumberFormat="1" applyFont="1" applyAlignment="1">
      <alignment horizontal="right" indent="2"/>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rightToLeft="1" workbookViewId="0">
      <selection activeCell="A5" sqref="A5"/>
    </sheetView>
  </sheetViews>
  <sheetFormatPr defaultRowHeight="15" x14ac:dyDescent="0.2"/>
  <cols>
    <col min="1" max="1" width="24.5546875" style="2" customWidth="1"/>
    <col min="2" max="2" width="5" style="2" customWidth="1"/>
    <col min="3" max="3" width="46.109375" style="2" customWidth="1"/>
    <col min="4" max="4" width="8.88671875" style="2"/>
    <col min="5" max="5" width="8.88671875" style="2" customWidth="1"/>
    <col min="6" max="16384" width="8.88671875" style="2"/>
  </cols>
  <sheetData>
    <row r="1" spans="1:3" s="1" customFormat="1" ht="30" customHeight="1" x14ac:dyDescent="0.2">
      <c r="A1" s="4" t="s">
        <v>0</v>
      </c>
      <c r="B1" s="4" t="s">
        <v>1</v>
      </c>
      <c r="C1" s="5" t="s">
        <v>2</v>
      </c>
    </row>
    <row r="2" spans="1:3" s="3" customFormat="1" ht="78.75" customHeight="1" x14ac:dyDescent="0.2">
      <c r="A2" s="4" t="s">
        <v>3</v>
      </c>
      <c r="B2" s="5">
        <v>6</v>
      </c>
      <c r="C2" s="6" t="s">
        <v>12</v>
      </c>
    </row>
    <row r="3" spans="1:3" s="1" customFormat="1" ht="59.25" customHeight="1" x14ac:dyDescent="0.2">
      <c r="A3" s="4" t="s">
        <v>4</v>
      </c>
      <c r="B3" s="5">
        <v>6</v>
      </c>
      <c r="C3" s="8" t="s">
        <v>5</v>
      </c>
    </row>
    <row r="4" spans="1:3" s="1" customFormat="1" ht="59.25" customHeight="1" x14ac:dyDescent="0.2">
      <c r="A4" s="4" t="s">
        <v>8</v>
      </c>
      <c r="B4" s="5">
        <v>5</v>
      </c>
      <c r="C4" s="7" t="s">
        <v>18</v>
      </c>
    </row>
    <row r="5" spans="1:3" s="1" customFormat="1" ht="127.5" customHeight="1" x14ac:dyDescent="0.2">
      <c r="A5" s="4" t="s">
        <v>6</v>
      </c>
      <c r="B5" s="5">
        <v>20</v>
      </c>
      <c r="C5" s="7" t="s">
        <v>13</v>
      </c>
    </row>
    <row r="6" spans="1:3" s="1" customFormat="1" ht="116.25" customHeight="1" x14ac:dyDescent="0.2">
      <c r="A6" s="4" t="s">
        <v>9</v>
      </c>
      <c r="B6" s="5">
        <v>8</v>
      </c>
      <c r="C6" s="8" t="s">
        <v>17</v>
      </c>
    </row>
    <row r="7" spans="1:3" s="1" customFormat="1" ht="39" customHeight="1" x14ac:dyDescent="0.2">
      <c r="A7" s="4" t="s">
        <v>7</v>
      </c>
      <c r="B7" s="5">
        <v>5</v>
      </c>
      <c r="C7" s="8" t="s">
        <v>14</v>
      </c>
    </row>
    <row r="8" spans="1:3" s="1" customFormat="1" ht="83.25" customHeight="1" x14ac:dyDescent="0.2">
      <c r="A8" s="4" t="s">
        <v>10</v>
      </c>
      <c r="B8" s="5">
        <v>35</v>
      </c>
      <c r="C8" s="8" t="s">
        <v>15</v>
      </c>
    </row>
    <row r="9" spans="1:3" s="1" customFormat="1" ht="93" customHeight="1" x14ac:dyDescent="0.2">
      <c r="A9" s="4" t="s">
        <v>11</v>
      </c>
      <c r="B9" s="5">
        <v>15</v>
      </c>
      <c r="C9" s="8" t="s">
        <v>16</v>
      </c>
    </row>
    <row r="10" spans="1:3" x14ac:dyDescent="0.2">
      <c r="B10" s="2">
        <f>SUM(B2:B9)</f>
        <v>100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
  <sheetViews>
    <sheetView rightToLeft="1" tabSelected="1" workbookViewId="0">
      <selection activeCell="B13" sqref="B13"/>
    </sheetView>
  </sheetViews>
  <sheetFormatPr defaultRowHeight="15" x14ac:dyDescent="0.2"/>
  <cols>
    <col min="1" max="1" width="6.5546875" style="2" customWidth="1"/>
    <col min="2" max="2" width="49.33203125" style="2" customWidth="1"/>
    <col min="3" max="3" width="5" style="14" customWidth="1"/>
    <col min="4" max="4" width="8.88671875" style="2"/>
    <col min="5" max="5" width="8.88671875" style="2" customWidth="1"/>
    <col min="6" max="16384" width="8.88671875" style="2"/>
  </cols>
  <sheetData>
    <row r="1" spans="2:3" s="10" customFormat="1" ht="30" customHeight="1" x14ac:dyDescent="0.2">
      <c r="B1" s="9" t="s">
        <v>0</v>
      </c>
      <c r="C1" s="12" t="s">
        <v>1</v>
      </c>
    </row>
    <row r="2" spans="2:3" s="11" customFormat="1" ht="30" customHeight="1" x14ac:dyDescent="0.25">
      <c r="B2" s="9" t="s">
        <v>3</v>
      </c>
      <c r="C2" s="13">
        <v>6</v>
      </c>
    </row>
    <row r="3" spans="2:3" s="10" customFormat="1" ht="30" customHeight="1" x14ac:dyDescent="0.2">
      <c r="B3" s="9" t="s">
        <v>4</v>
      </c>
      <c r="C3" s="13">
        <v>6</v>
      </c>
    </row>
    <row r="4" spans="2:3" s="10" customFormat="1" ht="30" customHeight="1" x14ac:dyDescent="0.2">
      <c r="B4" s="9" t="s">
        <v>8</v>
      </c>
      <c r="C4" s="13">
        <v>5</v>
      </c>
    </row>
    <row r="5" spans="2:3" s="10" customFormat="1" ht="30" customHeight="1" x14ac:dyDescent="0.2">
      <c r="B5" s="9" t="s">
        <v>6</v>
      </c>
      <c r="C5" s="13">
        <v>20</v>
      </c>
    </row>
    <row r="6" spans="2:3" s="10" customFormat="1" ht="30" customHeight="1" x14ac:dyDescent="0.2">
      <c r="B6" s="9" t="s">
        <v>9</v>
      </c>
      <c r="C6" s="13">
        <v>8</v>
      </c>
    </row>
    <row r="7" spans="2:3" s="10" customFormat="1" ht="30" customHeight="1" x14ac:dyDescent="0.2">
      <c r="B7" s="9" t="s">
        <v>7</v>
      </c>
      <c r="C7" s="13">
        <v>5</v>
      </c>
    </row>
    <row r="8" spans="2:3" s="10" customFormat="1" ht="30" customHeight="1" x14ac:dyDescent="0.2">
      <c r="B8" s="9" t="s">
        <v>10</v>
      </c>
      <c r="C8" s="13">
        <v>35</v>
      </c>
    </row>
    <row r="9" spans="2:3" s="10" customFormat="1" ht="30" customHeight="1" x14ac:dyDescent="0.2">
      <c r="B9" s="9" t="s">
        <v>11</v>
      </c>
      <c r="C9" s="13">
        <v>15</v>
      </c>
    </row>
    <row r="10" spans="2:3" x14ac:dyDescent="0.2">
      <c r="C10" s="14">
        <f>SUM(C2:C9)</f>
        <v>100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چک لیست</vt:lpstr>
      <vt:lpstr>چک لیست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Parvin Sayyari</dc:creator>
  <cp:lastModifiedBy>Mikaeil Alipour</cp:lastModifiedBy>
  <cp:lastPrinted>2022-01-12T05:11:13Z</cp:lastPrinted>
  <dcterms:created xsi:type="dcterms:W3CDTF">2021-03-14T05:48:49Z</dcterms:created>
  <dcterms:modified xsi:type="dcterms:W3CDTF">2022-04-11T09:04:03Z</dcterms:modified>
</cp:coreProperties>
</file>