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6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3" i="1"/>
  <c r="B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3" l="1"/>
</calcChain>
</file>

<file path=xl/sharedStrings.xml><?xml version="1.0" encoding="utf-8"?>
<sst xmlns="http://schemas.openxmlformats.org/spreadsheetml/2006/main" count="26" uniqueCount="25">
  <si>
    <t>جمعیت استان در سال 1404</t>
  </si>
  <si>
    <t>سن</t>
  </si>
  <si>
    <t>مرد</t>
  </si>
  <si>
    <t>زن</t>
  </si>
  <si>
    <t>مجموع</t>
  </si>
  <si>
    <t>0-4</t>
  </si>
  <si>
    <t>5_9</t>
  </si>
  <si>
    <t>10_14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</si>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</sst>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78"/>
      <scheme val="minor"/>
    </font>
    <font>
      <b/>
      <sz val="12"/>
      <color theme="1"/>
      <name val="B Titr"/>
      <charset val="178"/>
    </font>
    <font>
      <b/>
      <sz val="12"/>
      <color theme="1"/>
      <name val="Calibri"/>
      <family val="2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1"/>
    </xf>
    <xf numFmtId="16" fontId="2" fillId="0" borderId="1" xfId="0" applyNumberFormat="1" applyFont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center" vertical="center" readingOrder="1"/>
    </xf>
    <xf numFmtId="0" fontId="3" fillId="0" borderId="1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rightToLeft="1" tabSelected="1" workbookViewId="0">
      <selection sqref="A1:D1"/>
    </sheetView>
  </sheetViews>
  <sheetFormatPr defaultRowHeight="15"/>
  <cols>
    <col min="1" max="1" width="24.7109375" bestFit="1" customWidth="1"/>
    <col min="2" max="4" width="9" bestFit="1" customWidth="1"/>
  </cols>
  <sheetData>
    <row r="1" spans="1:4" ht="25.5">
      <c r="A1" s="1" t="s">
        <v>0</v>
      </c>
      <c r="B1" s="1"/>
      <c r="C1" s="1"/>
      <c r="D1" s="1"/>
    </row>
    <row r="2" spans="1:4" ht="25.5">
      <c r="A2" s="2" t="s">
        <v>1</v>
      </c>
      <c r="B2" s="2" t="s">
        <v>2</v>
      </c>
      <c r="C2" s="2" t="s">
        <v>3</v>
      </c>
      <c r="D2" s="2" t="s">
        <v>4</v>
      </c>
    </row>
    <row r="3" spans="1:4" ht="15.75">
      <c r="A3" s="3" t="s">
        <v>5</v>
      </c>
      <c r="B3" s="3">
        <v>103323</v>
      </c>
      <c r="C3" s="3">
        <v>93501</v>
      </c>
      <c r="D3" s="3">
        <f>B3+C3</f>
        <v>196824</v>
      </c>
    </row>
    <row r="4" spans="1:4" ht="15.75">
      <c r="A4" s="4" t="s">
        <v>6</v>
      </c>
      <c r="B4" s="3">
        <v>151309</v>
      </c>
      <c r="C4" s="3">
        <v>139517</v>
      </c>
      <c r="D4" s="3">
        <f t="shared" ref="D4:D22" si="0">B4+C4</f>
        <v>290826</v>
      </c>
    </row>
    <row r="5" spans="1:4" ht="15.75">
      <c r="A5" s="4" t="s">
        <v>7</v>
      </c>
      <c r="B5" s="3">
        <v>158988</v>
      </c>
      <c r="C5" s="3">
        <v>148585</v>
      </c>
      <c r="D5" s="3">
        <f t="shared" si="0"/>
        <v>307573</v>
      </c>
    </row>
    <row r="6" spans="1:4" ht="15.75">
      <c r="A6" s="3" t="s">
        <v>8</v>
      </c>
      <c r="B6" s="3">
        <v>141853</v>
      </c>
      <c r="C6" s="3">
        <v>134049</v>
      </c>
      <c r="D6" s="3">
        <f t="shared" si="0"/>
        <v>275902</v>
      </c>
    </row>
    <row r="7" spans="1:4" ht="15.75">
      <c r="A7" s="3" t="s">
        <v>9</v>
      </c>
      <c r="B7" s="3">
        <v>124096</v>
      </c>
      <c r="C7" s="3">
        <v>118074</v>
      </c>
      <c r="D7" s="3">
        <f t="shared" si="0"/>
        <v>242170</v>
      </c>
    </row>
    <row r="8" spans="1:4" ht="15.75">
      <c r="A8" s="3" t="s">
        <v>10</v>
      </c>
      <c r="B8" s="3">
        <v>121362</v>
      </c>
      <c r="C8" s="3">
        <v>113978</v>
      </c>
      <c r="D8" s="3">
        <f t="shared" si="0"/>
        <v>235340</v>
      </c>
    </row>
    <row r="9" spans="1:4" ht="15.75">
      <c r="A9" s="3" t="s">
        <v>11</v>
      </c>
      <c r="B9" s="5">
        <v>151883</v>
      </c>
      <c r="C9" s="5">
        <v>144084</v>
      </c>
      <c r="D9" s="3">
        <f t="shared" si="0"/>
        <v>295967</v>
      </c>
    </row>
    <row r="10" spans="1:4" ht="15.75">
      <c r="A10" s="3" t="s">
        <v>12</v>
      </c>
      <c r="B10" s="5">
        <v>188988</v>
      </c>
      <c r="C10" s="5">
        <v>181562</v>
      </c>
      <c r="D10" s="3">
        <f t="shared" si="0"/>
        <v>370550</v>
      </c>
    </row>
    <row r="11" spans="1:4" ht="15.75">
      <c r="A11" s="3" t="s">
        <v>13</v>
      </c>
      <c r="B11" s="6">
        <v>186828</v>
      </c>
      <c r="C11" s="6">
        <v>183744</v>
      </c>
      <c r="D11" s="3">
        <f t="shared" si="0"/>
        <v>370572</v>
      </c>
    </row>
    <row r="12" spans="1:4" ht="15.75">
      <c r="A12" s="3" t="s">
        <v>14</v>
      </c>
      <c r="B12" s="6">
        <v>157848</v>
      </c>
      <c r="C12" s="5">
        <v>155172</v>
      </c>
      <c r="D12" s="3">
        <f t="shared" si="0"/>
        <v>313020</v>
      </c>
    </row>
    <row r="13" spans="1:4" ht="15.75">
      <c r="A13" s="3" t="s">
        <v>15</v>
      </c>
      <c r="B13" s="6">
        <v>132375</v>
      </c>
      <c r="C13" s="5">
        <v>128003</v>
      </c>
      <c r="D13" s="3">
        <f t="shared" si="0"/>
        <v>260378</v>
      </c>
    </row>
    <row r="14" spans="1:4" ht="15.75">
      <c r="A14" s="3" t="s">
        <v>16</v>
      </c>
      <c r="B14" s="6">
        <v>107834</v>
      </c>
      <c r="C14" s="5">
        <v>106045</v>
      </c>
      <c r="D14" s="3">
        <f t="shared" si="0"/>
        <v>213879</v>
      </c>
    </row>
    <row r="15" spans="1:4" ht="15.75">
      <c r="A15" s="3" t="s">
        <v>17</v>
      </c>
      <c r="B15" s="3">
        <v>87489</v>
      </c>
      <c r="C15" s="3">
        <v>89410</v>
      </c>
      <c r="D15" s="3">
        <f t="shared" si="0"/>
        <v>176899</v>
      </c>
    </row>
    <row r="16" spans="1:4" ht="15.75">
      <c r="A16" s="3" t="s">
        <v>18</v>
      </c>
      <c r="B16" s="3">
        <v>69539</v>
      </c>
      <c r="C16" s="3">
        <v>74492</v>
      </c>
      <c r="D16" s="3">
        <f t="shared" si="0"/>
        <v>144031</v>
      </c>
    </row>
    <row r="17" spans="1:4" ht="15.75">
      <c r="A17" s="3" t="s">
        <v>19</v>
      </c>
      <c r="B17" s="3">
        <v>48777</v>
      </c>
      <c r="C17" s="3">
        <v>54348</v>
      </c>
      <c r="D17" s="3">
        <f t="shared" si="0"/>
        <v>103125</v>
      </c>
    </row>
    <row r="18" spans="1:4" ht="15.75">
      <c r="A18" s="3" t="s">
        <v>20</v>
      </c>
      <c r="B18" s="3">
        <v>29864</v>
      </c>
      <c r="C18" s="3">
        <v>34485</v>
      </c>
      <c r="D18" s="3">
        <f t="shared" si="0"/>
        <v>64349</v>
      </c>
    </row>
    <row r="19" spans="1:4" ht="15.75">
      <c r="A19" s="3" t="s">
        <v>21</v>
      </c>
      <c r="B19" s="3">
        <v>19949</v>
      </c>
      <c r="C19" s="3">
        <v>21862</v>
      </c>
      <c r="D19" s="3">
        <f t="shared" si="0"/>
        <v>41811</v>
      </c>
    </row>
    <row r="20" spans="1:4" ht="15.75">
      <c r="A20" s="3" t="s">
        <v>22</v>
      </c>
      <c r="B20" s="3">
        <v>12950</v>
      </c>
      <c r="C20" s="3">
        <v>13320</v>
      </c>
      <c r="D20" s="3">
        <f t="shared" si="0"/>
        <v>26270</v>
      </c>
    </row>
    <row r="21" spans="1:4" ht="15.75">
      <c r="A21" s="3" t="s">
        <v>23</v>
      </c>
      <c r="B21" s="3">
        <v>4963</v>
      </c>
      <c r="C21" s="3">
        <v>5238</v>
      </c>
      <c r="D21" s="3">
        <f t="shared" si="0"/>
        <v>10201</v>
      </c>
    </row>
    <row r="22" spans="1:4" ht="15.75">
      <c r="A22" s="3" t="s">
        <v>24</v>
      </c>
      <c r="B22" s="3">
        <v>1336</v>
      </c>
      <c r="C22" s="3">
        <v>1471</v>
      </c>
      <c r="D22" s="3">
        <f t="shared" si="0"/>
        <v>2807</v>
      </c>
    </row>
    <row r="23" spans="1:4" ht="21">
      <c r="A23" s="7" t="s">
        <v>4</v>
      </c>
      <c r="B23" s="3">
        <f>SUM(B3:B22)</f>
        <v>2001554</v>
      </c>
      <c r="C23" s="3">
        <f>SUM(C3:C22)</f>
        <v>1940940</v>
      </c>
      <c r="D23" s="3">
        <f>SUM(D3:D22)</f>
        <v>3942494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Masoomeh Motallebi</dc:creator>
  <cp:lastModifiedBy>Masoomeh Motallebi</cp:lastModifiedBy>
  <dcterms:created xsi:type="dcterms:W3CDTF">2025-07-29T05:09:26Z</dcterms:created>
  <dcterms:modified xsi:type="dcterms:W3CDTF">2025-07-29T05:10:22Z</dcterms:modified>
</cp:coreProperties>
</file>